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60" windowWidth="16890" windowHeight="12410" activeTab="0"/>
  </bookViews>
  <sheets>
    <sheet name="Sheet1" sheetId="1" r:id="rId1"/>
  </sheets>
  <definedNames>
    <definedName name="HTML_CodePage" hidden="1">1252</definedName>
    <definedName name="HTML_Control" hidden="1">{"'Sheet1'!$A$1:$G$33"}</definedName>
    <definedName name="HTML_Description" hidden="1">""</definedName>
    <definedName name="HTML_Email" hidden="1">""</definedName>
    <definedName name="HTML_Header" hidden="1">"Sheet1"</definedName>
    <definedName name="HTML_LastUpdate" hidden="1">"08/06/2004"</definedName>
    <definedName name="HTML_LineAfter" hidden="1">FALSE</definedName>
    <definedName name="HTML_LineBefore" hidden="1">FALSE</definedName>
    <definedName name="HTML_Name" hidden="1">"M Gray"</definedName>
    <definedName name="HTML_OBDlg2" hidden="1">TRUE</definedName>
    <definedName name="HTML_OBDlg4" hidden="1">TRUE</definedName>
    <definedName name="HTML_OS" hidden="1">0</definedName>
    <definedName name="HTML_PathFile" hidden="1">"H:\Interclub 08-06-2004.htm"</definedName>
    <definedName name="HTML_Title" hidden="1">"Interclub 08-06-2004"</definedName>
  </definedNames>
  <calcPr fullCalcOnLoad="1"/>
</workbook>
</file>

<file path=xl/sharedStrings.xml><?xml version="1.0" encoding="utf-8"?>
<sst xmlns="http://schemas.openxmlformats.org/spreadsheetml/2006/main" count="59" uniqueCount="36">
  <si>
    <t>Club</t>
  </si>
  <si>
    <t>Name</t>
  </si>
  <si>
    <t>John Falconer</t>
  </si>
  <si>
    <t>Al Washington</t>
  </si>
  <si>
    <t>David Sutherland</t>
  </si>
  <si>
    <t>Paul Bremner</t>
  </si>
  <si>
    <t>Kevin Grant</t>
  </si>
  <si>
    <t>Total Wick</t>
  </si>
  <si>
    <t>Total Thurso</t>
  </si>
  <si>
    <t>Team aggregate (8 Riders per Team)</t>
  </si>
  <si>
    <t>Kyle MacKay</t>
  </si>
  <si>
    <t>Bruce Clark</t>
  </si>
  <si>
    <t>Robert MacGregor</t>
  </si>
  <si>
    <t>Alex MacDonald</t>
  </si>
  <si>
    <t>Phil Cartwright</t>
  </si>
  <si>
    <t>Norman Bremner</t>
  </si>
  <si>
    <t>Iain Clark</t>
  </si>
  <si>
    <t>Willie Robertson</t>
  </si>
  <si>
    <t>Dave Morrill</t>
  </si>
  <si>
    <t>Les Oliphant</t>
  </si>
  <si>
    <t>John Smith</t>
  </si>
  <si>
    <t>Austin Hughes</t>
  </si>
  <si>
    <t>Michael Sutherland</t>
  </si>
  <si>
    <t>Keith Smith</t>
  </si>
  <si>
    <t>Mark Cannop</t>
  </si>
  <si>
    <t>Brian grant</t>
  </si>
  <si>
    <t>Herbie Hughes</t>
  </si>
  <si>
    <t>Gordon Smart</t>
  </si>
  <si>
    <t>WW</t>
  </si>
  <si>
    <t>CCC</t>
  </si>
  <si>
    <t>No</t>
  </si>
  <si>
    <t xml:space="preserve">Thurso win by -&gt; </t>
  </si>
  <si>
    <t>Start</t>
  </si>
  <si>
    <t>Finish</t>
  </si>
  <si>
    <t>David Robinson</t>
  </si>
  <si>
    <t>Interclub - 08-06-2004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</si>
</sst>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2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2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1" fontId="0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21" fontId="0" fillId="35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1" fontId="0" fillId="0" borderId="10" xfId="0" applyNumberFormat="1" applyFill="1" applyBorder="1" applyAlignment="1">
      <alignment/>
    </xf>
    <xf numFmtId="21" fontId="0" fillId="35" borderId="10" xfId="0" applyNumberFormat="1" applyFill="1" applyBorder="1" applyAlignment="1">
      <alignment/>
    </xf>
    <xf numFmtId="21" fontId="0" fillId="34" borderId="10" xfId="0" applyNumberFormat="1" applyFill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21" fontId="0" fillId="34" borderId="13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5.28125" style="1" customWidth="1"/>
    <col min="2" max="2" width="25.421875" style="0" customWidth="1"/>
    <col min="3" max="3" width="4.421875" style="0" customWidth="1"/>
    <col min="4" max="4" width="9.57421875" style="0" customWidth="1"/>
    <col min="5" max="5" width="9.421875" style="0" customWidth="1"/>
    <col min="6" max="6" width="10.8515625" style="1" customWidth="1"/>
    <col min="7" max="7" width="9.140625" style="1" customWidth="1"/>
  </cols>
  <sheetData>
    <row r="1" spans="1:7" ht="18">
      <c r="A1" s="31" t="s">
        <v>35</v>
      </c>
      <c r="B1" s="31"/>
      <c r="C1" s="31"/>
      <c r="D1" s="31"/>
      <c r="E1" s="31"/>
      <c r="F1" s="31"/>
      <c r="G1" s="31"/>
    </row>
    <row r="2" spans="1:7" ht="12">
      <c r="A2" s="2" t="s">
        <v>30</v>
      </c>
      <c r="B2" s="3" t="s">
        <v>1</v>
      </c>
      <c r="C2" s="3" t="s">
        <v>0</v>
      </c>
      <c r="D2" s="2" t="s">
        <v>32</v>
      </c>
      <c r="E2" s="2" t="s">
        <v>33</v>
      </c>
      <c r="F2" s="2" t="s">
        <v>28</v>
      </c>
      <c r="G2" s="2" t="s">
        <v>29</v>
      </c>
    </row>
    <row r="3" spans="1:7" ht="12">
      <c r="A3" s="8">
        <v>1</v>
      </c>
      <c r="B3" s="9" t="s">
        <v>11</v>
      </c>
      <c r="C3" s="9" t="s">
        <v>29</v>
      </c>
      <c r="D3" s="20">
        <v>0.0006944444444444445</v>
      </c>
      <c r="E3" s="20">
        <v>0.04305555555555556</v>
      </c>
      <c r="F3" s="10"/>
      <c r="G3" s="10">
        <f>E3-D3</f>
        <v>0.04236111111111112</v>
      </c>
    </row>
    <row r="4" spans="1:7" ht="12">
      <c r="A4" s="8">
        <v>2</v>
      </c>
      <c r="B4" s="9" t="s">
        <v>10</v>
      </c>
      <c r="C4" s="9" t="s">
        <v>28</v>
      </c>
      <c r="D4" s="20">
        <v>0.001388888888888889</v>
      </c>
      <c r="E4" s="20">
        <v>0.03922453703703704</v>
      </c>
      <c r="F4" s="10">
        <f>E4-D4</f>
        <v>0.037835648148148146</v>
      </c>
      <c r="G4" s="11"/>
    </row>
    <row r="5" spans="1:7" ht="12">
      <c r="A5" s="8">
        <v>3</v>
      </c>
      <c r="B5" s="9" t="s">
        <v>12</v>
      </c>
      <c r="C5" s="9" t="s">
        <v>29</v>
      </c>
      <c r="D5" s="20">
        <v>0.0020833333333333333</v>
      </c>
      <c r="E5" s="20">
        <v>0.0332175925925926</v>
      </c>
      <c r="F5" s="11"/>
      <c r="G5" s="10">
        <f>E5-D5</f>
        <v>0.031134259259259264</v>
      </c>
    </row>
    <row r="6" spans="1:7" ht="12">
      <c r="A6" s="8">
        <v>4</v>
      </c>
      <c r="B6" s="9" t="s">
        <v>13</v>
      </c>
      <c r="C6" s="9" t="s">
        <v>28</v>
      </c>
      <c r="D6" s="20">
        <v>0.002777777777777778</v>
      </c>
      <c r="E6" s="20">
        <v>0.03876157407407408</v>
      </c>
      <c r="F6" s="10">
        <f>E6-D6</f>
        <v>0.035983796296296305</v>
      </c>
      <c r="G6" s="10"/>
    </row>
    <row r="7" spans="1:7" ht="12">
      <c r="A7" s="19">
        <v>5</v>
      </c>
      <c r="B7" s="14" t="s">
        <v>14</v>
      </c>
      <c r="C7" s="14" t="s">
        <v>29</v>
      </c>
      <c r="D7" s="21">
        <v>0.003472222222222222</v>
      </c>
      <c r="E7" s="21">
        <v>0.03361111111111111</v>
      </c>
      <c r="F7" s="16"/>
      <c r="G7" s="16">
        <f>E7-D7</f>
        <v>0.03013888888888889</v>
      </c>
    </row>
    <row r="8" spans="1:7" ht="12">
      <c r="A8" s="18">
        <v>6</v>
      </c>
      <c r="B8" s="12" t="s">
        <v>15</v>
      </c>
      <c r="C8" s="12" t="s">
        <v>28</v>
      </c>
      <c r="D8" s="22">
        <v>0.004166666666666667</v>
      </c>
      <c r="E8" s="22">
        <v>0.035451388888888886</v>
      </c>
      <c r="F8" s="13">
        <f>E8-D8</f>
        <v>0.03128472222222222</v>
      </c>
      <c r="G8" s="17"/>
    </row>
    <row r="9" spans="1:7" ht="12">
      <c r="A9" s="19">
        <v>7</v>
      </c>
      <c r="B9" s="14" t="s">
        <v>34</v>
      </c>
      <c r="C9" s="14" t="s">
        <v>29</v>
      </c>
      <c r="D9" s="21">
        <v>0.004861111111111111</v>
      </c>
      <c r="E9" s="21">
        <v>0.03508101851851852</v>
      </c>
      <c r="F9" s="15"/>
      <c r="G9" s="16">
        <f>E9-D9</f>
        <v>0.030219907407407407</v>
      </c>
    </row>
    <row r="10" spans="1:7" ht="12">
      <c r="A10" s="8">
        <v>8</v>
      </c>
      <c r="B10" s="9" t="s">
        <v>5</v>
      </c>
      <c r="C10" s="9" t="s">
        <v>28</v>
      </c>
      <c r="D10" s="20">
        <v>0.005555555555555556</v>
      </c>
      <c r="E10" s="20">
        <v>0.043020833333333335</v>
      </c>
      <c r="F10" s="10">
        <f>E10-D10</f>
        <v>0.03746527777777778</v>
      </c>
      <c r="G10" s="10"/>
    </row>
    <row r="11" spans="1:7" ht="12">
      <c r="A11" s="8">
        <v>9</v>
      </c>
      <c r="B11" s="9" t="s">
        <v>16</v>
      </c>
      <c r="C11" s="9" t="s">
        <v>29</v>
      </c>
      <c r="D11" s="20">
        <v>0.00625</v>
      </c>
      <c r="E11" s="20">
        <v>0.04025462962962963</v>
      </c>
      <c r="F11" s="10"/>
      <c r="G11" s="10">
        <f>E11-D11</f>
        <v>0.034004629629629635</v>
      </c>
    </row>
    <row r="12" spans="1:7" ht="12">
      <c r="A12" s="8">
        <v>10</v>
      </c>
      <c r="B12" s="9" t="s">
        <v>17</v>
      </c>
      <c r="C12" s="9" t="s">
        <v>28</v>
      </c>
      <c r="D12" s="20">
        <v>0.006944444444444444</v>
      </c>
      <c r="E12" s="20">
        <v>0.03991898148148148</v>
      </c>
      <c r="F12" s="10">
        <f>E12-D12</f>
        <v>0.03297453703703704</v>
      </c>
      <c r="G12" s="11"/>
    </row>
    <row r="13" spans="1:7" ht="12">
      <c r="A13" s="19">
        <v>11</v>
      </c>
      <c r="B13" s="14" t="s">
        <v>18</v>
      </c>
      <c r="C13" s="14" t="s">
        <v>29</v>
      </c>
      <c r="D13" s="21">
        <v>0.007638888888888889</v>
      </c>
      <c r="E13" s="21">
        <v>0.03587962962962963</v>
      </c>
      <c r="F13" s="15"/>
      <c r="G13" s="16">
        <f>E13-D13</f>
        <v>0.02824074074074074</v>
      </c>
    </row>
    <row r="14" spans="1:7" ht="12">
      <c r="A14" s="18">
        <v>12</v>
      </c>
      <c r="B14" s="12" t="s">
        <v>19</v>
      </c>
      <c r="C14" s="12" t="s">
        <v>28</v>
      </c>
      <c r="D14" s="22">
        <v>0.008333333333333333</v>
      </c>
      <c r="E14" s="22">
        <v>0.03917824074074074</v>
      </c>
      <c r="F14" s="13">
        <f>E14-D14</f>
        <v>0.03084490740740741</v>
      </c>
      <c r="G14" s="17"/>
    </row>
    <row r="15" spans="1:7" ht="12">
      <c r="A15" s="19">
        <v>13</v>
      </c>
      <c r="B15" s="14" t="s">
        <v>20</v>
      </c>
      <c r="C15" s="14" t="s">
        <v>29</v>
      </c>
      <c r="D15" s="21">
        <v>0.009027777777777779</v>
      </c>
      <c r="E15" s="21">
        <v>0.03872685185185185</v>
      </c>
      <c r="F15" s="16"/>
      <c r="G15" s="16">
        <f>E15-D15</f>
        <v>0.029699074074074072</v>
      </c>
    </row>
    <row r="16" spans="1:7" ht="12">
      <c r="A16" s="18">
        <v>14</v>
      </c>
      <c r="B16" s="12" t="s">
        <v>4</v>
      </c>
      <c r="C16" s="12" t="s">
        <v>28</v>
      </c>
      <c r="D16" s="22">
        <v>0.009722222222222222</v>
      </c>
      <c r="E16" s="22">
        <v>0.03953703703703703</v>
      </c>
      <c r="F16" s="13">
        <f>E16-D16</f>
        <v>0.029814814814814808</v>
      </c>
      <c r="G16" s="13"/>
    </row>
    <row r="17" spans="1:7" ht="12">
      <c r="A17" s="19">
        <v>15</v>
      </c>
      <c r="B17" s="14" t="s">
        <v>21</v>
      </c>
      <c r="C17" s="14" t="s">
        <v>29</v>
      </c>
      <c r="D17" s="21">
        <v>0.010416666666666666</v>
      </c>
      <c r="E17" s="21">
        <v>0.037395833333333336</v>
      </c>
      <c r="F17" s="15"/>
      <c r="G17" s="16">
        <f>E17-D17</f>
        <v>0.026979166666666672</v>
      </c>
    </row>
    <row r="18" spans="1:7" ht="12">
      <c r="A18" s="18">
        <v>16</v>
      </c>
      <c r="B18" s="12" t="s">
        <v>22</v>
      </c>
      <c r="C18" s="12" t="s">
        <v>28</v>
      </c>
      <c r="D18" s="22">
        <v>0.011111111111111112</v>
      </c>
      <c r="E18" s="22">
        <v>0.040532407407407406</v>
      </c>
      <c r="F18" s="13">
        <f>E18-D18</f>
        <v>0.029421296296296293</v>
      </c>
      <c r="G18" s="17"/>
    </row>
    <row r="19" spans="1:7" ht="12">
      <c r="A19" s="19">
        <v>17</v>
      </c>
      <c r="B19" s="14" t="s">
        <v>23</v>
      </c>
      <c r="C19" s="14" t="s">
        <v>29</v>
      </c>
      <c r="D19" s="21">
        <v>0.011805555555555555</v>
      </c>
      <c r="E19" s="21">
        <v>0.03947916666666667</v>
      </c>
      <c r="F19" s="16"/>
      <c r="G19" s="16">
        <f>E19-D19</f>
        <v>0.027673611111111114</v>
      </c>
    </row>
    <row r="20" spans="1:7" ht="12">
      <c r="A20" s="18">
        <v>18</v>
      </c>
      <c r="B20" s="12" t="s">
        <v>24</v>
      </c>
      <c r="C20" s="12" t="s">
        <v>28</v>
      </c>
      <c r="D20" s="22">
        <v>0.0125</v>
      </c>
      <c r="E20" s="22">
        <v>0.04234953703703703</v>
      </c>
      <c r="F20" s="13">
        <f>E20-D20</f>
        <v>0.029849537037037032</v>
      </c>
      <c r="G20" s="13"/>
    </row>
    <row r="21" spans="1:7" ht="12">
      <c r="A21" s="18">
        <v>19</v>
      </c>
      <c r="B21" s="12" t="s">
        <v>6</v>
      </c>
      <c r="C21" s="12" t="s">
        <v>28</v>
      </c>
      <c r="D21" s="22">
        <v>0.013194444444444444</v>
      </c>
      <c r="E21" s="22">
        <v>0.04193287037037038</v>
      </c>
      <c r="F21" s="13">
        <f>E21-D21</f>
        <v>0.02873842592592593</v>
      </c>
      <c r="G21" s="13"/>
    </row>
    <row r="22" spans="1:7" ht="12">
      <c r="A22" s="19">
        <v>20</v>
      </c>
      <c r="B22" s="14" t="s">
        <v>3</v>
      </c>
      <c r="C22" s="14" t="s">
        <v>29</v>
      </c>
      <c r="D22" s="21">
        <v>0.013888888888888888</v>
      </c>
      <c r="E22" s="21">
        <v>0.04158564814814815</v>
      </c>
      <c r="F22" s="16"/>
      <c r="G22" s="16">
        <f>E22-D22</f>
        <v>0.02769675925925926</v>
      </c>
    </row>
    <row r="23" spans="1:7" ht="12">
      <c r="A23" s="18">
        <v>21</v>
      </c>
      <c r="B23" s="12" t="s">
        <v>25</v>
      </c>
      <c r="C23" s="12" t="s">
        <v>28</v>
      </c>
      <c r="D23" s="22">
        <v>0.014583333333333332</v>
      </c>
      <c r="E23" s="22">
        <v>0.04400462962962962</v>
      </c>
      <c r="F23" s="13">
        <f>E23-D23</f>
        <v>0.029421296296296293</v>
      </c>
      <c r="G23" s="13"/>
    </row>
    <row r="24" spans="1:7" ht="12">
      <c r="A24" s="8">
        <v>22</v>
      </c>
      <c r="B24" s="9" t="s">
        <v>26</v>
      </c>
      <c r="C24" s="9"/>
      <c r="D24" s="20">
        <v>0.015277777777777777</v>
      </c>
      <c r="E24" s="20">
        <v>0.04232638888888889</v>
      </c>
      <c r="F24" s="11"/>
      <c r="G24" s="10">
        <f>E24-D24</f>
        <v>0.027048611111111114</v>
      </c>
    </row>
    <row r="25" spans="1:7" ht="12">
      <c r="A25" s="18">
        <v>23</v>
      </c>
      <c r="B25" s="12" t="s">
        <v>27</v>
      </c>
      <c r="C25" s="12" t="s">
        <v>28</v>
      </c>
      <c r="D25" s="22">
        <v>0.015972222222222224</v>
      </c>
      <c r="E25" s="22">
        <v>0.0446875</v>
      </c>
      <c r="F25" s="13">
        <f>E25-D25</f>
        <v>0.028715277777777774</v>
      </c>
      <c r="G25" s="17"/>
    </row>
    <row r="26" spans="1:7" ht="12">
      <c r="A26" s="19">
        <v>24</v>
      </c>
      <c r="B26" s="14" t="s">
        <v>2</v>
      </c>
      <c r="C26" s="14" t="s">
        <v>29</v>
      </c>
      <c r="D26" s="21">
        <v>0.016666666666666666</v>
      </c>
      <c r="E26" s="21">
        <v>0.042951388888888886</v>
      </c>
      <c r="F26" s="15"/>
      <c r="G26" s="16">
        <f>E26-D26</f>
        <v>0.02628472222222222</v>
      </c>
    </row>
    <row r="27" spans="6:7" ht="12">
      <c r="F27" s="4"/>
      <c r="G27" s="4"/>
    </row>
    <row r="28" spans="2:7" ht="12">
      <c r="B28" s="26"/>
      <c r="D28" s="25" t="s">
        <v>9</v>
      </c>
      <c r="F28" s="4"/>
      <c r="G28" s="4"/>
    </row>
    <row r="29" spans="2:8" ht="12">
      <c r="B29" s="25"/>
      <c r="D29" s="28"/>
      <c r="E29" s="29" t="s">
        <v>7</v>
      </c>
      <c r="F29" s="30">
        <f>SUM(F8,F14,F16,F18,F20,F21,F23,F25)</f>
        <v>0.23809027777777775</v>
      </c>
      <c r="G29" s="23"/>
      <c r="H29" s="24"/>
    </row>
    <row r="30" spans="2:8" ht="12">
      <c r="B30" s="25"/>
      <c r="D30" s="27"/>
      <c r="E30" s="27" t="s">
        <v>8</v>
      </c>
      <c r="F30" s="23"/>
      <c r="G30" s="16">
        <f>SUM(G7,G9,G13,G15,G17,G19,G22,G26)</f>
        <v>0.22693287037037038</v>
      </c>
      <c r="H30" s="24"/>
    </row>
    <row r="31" spans="6:7" ht="12">
      <c r="F31" s="4"/>
      <c r="G31" s="4"/>
    </row>
    <row r="32" spans="4:7" ht="12.75">
      <c r="D32" s="5"/>
      <c r="E32" s="5" t="s">
        <v>31</v>
      </c>
      <c r="F32" s="6"/>
      <c r="G32" s="6">
        <f>F29-G30</f>
        <v>0.011157407407407366</v>
      </c>
    </row>
    <row r="33" spans="6:7" ht="12">
      <c r="F33" s="4"/>
      <c r="G33" s="4"/>
    </row>
    <row r="34" spans="1:7" ht="12.75">
      <c r="A34" s="7"/>
      <c r="F34" s="4"/>
      <c r="G34" s="4"/>
    </row>
    <row r="35" spans="6:7" ht="12">
      <c r="F35" s="4"/>
      <c r="G35" s="4"/>
    </row>
    <row r="36" spans="6:7" ht="12">
      <c r="F36" s="4"/>
      <c r="G36" s="4"/>
    </row>
    <row r="37" spans="6:7" ht="12">
      <c r="F37" s="4"/>
      <c r="G37" s="4"/>
    </row>
    <row r="38" spans="6:7" ht="12">
      <c r="F38" s="4"/>
      <c r="G38" s="4"/>
    </row>
    <row r="39" spans="6:7" ht="12">
      <c r="F39" s="4"/>
      <c r="G39" s="4"/>
    </row>
    <row r="40" spans="6:7" ht="12">
      <c r="F40" s="4"/>
      <c r="G40" s="4"/>
    </row>
    <row r="41" ht="12">
      <c r="F41" s="4"/>
    </row>
  </sheetData>
  <sheetProtection/>
  <mergeCells count="1">
    <mergeCell ref="A1:G1"/>
  </mergeCells>
  <printOptions horizontalCentered="1" verticalCentered="1"/>
  <pageMargins left="0.7480314960629921" right="0.7480314960629921" top="1.6929133858267718" bottom="0.984251968503937" header="0.76" footer="0.5118110236220472"/>
  <pageSetup horizontalDpi="600" verticalDpi="600" orientation="portrait" paperSize="8" r:id="rId1"/>
  <headerFooter alignWithMargins="0">
    <oddHeader>&amp;C&amp;"Arial,Bold"&amp;16Interclub TT
Wick to Thurso
8th June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UKAEA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Gray</dc:creator>
  <cp:keywords/>
  <dc:description/>
  <cp:lastModifiedBy>Mac</cp:lastModifiedBy>
  <cp:lastPrinted>2004-06-11T21:14:42Z</cp:lastPrinted>
  <dcterms:created xsi:type="dcterms:W3CDTF">2000-05-24T12:57:46Z</dcterms:created>
  <dcterms:modified xsi:type="dcterms:W3CDTF">2019-09-03T09:17:31Z</dcterms:modified>
  <cp:category/>
  <cp:version/>
  <cp:contentType/>
  <cp:contentStatus/>
</cp:coreProperties>
</file>