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8955" activeTab="0"/>
  </bookViews>
  <sheets>
    <sheet name="Field Layout" sheetId="1" r:id="rId1"/>
  </sheets>
  <definedNames>
    <definedName name="FieldCalculation">CurrentRegion</definedName>
    <definedName name="Z_0FE21BB6_9D81_4C2A_A58F_1BB746DBF282_.wvu.Cols" localSheetId="0" hidden="1">'Field Layout'!#REF!,'Field Layout'!$E:$K,'Field Layout'!$O:$O,'Field Layout'!$Q:$R</definedName>
    <definedName name="Z_47BB4156_B78B_4C9F_8B77_CE4DBE915481_.wvu.Cols" localSheetId="0" hidden="1">'Field Layout'!#REF!,'Field Layout'!$E:$K,'Field Layout'!$Q:$R</definedName>
    <definedName name="Z_727B3420_A6FD_4B4A_807A_AB4938E2C28F_.wvu.Cols" localSheetId="0" hidden="1">'Field Layout'!#REF!,'Field Layout'!$E:$K</definedName>
    <definedName name="Z_7C09BC3D_25AB_4032_9ABB_FE41A68FCAD6_.wvu.Cols" localSheetId="0" hidden="1">'Field Layout'!#REF!,'Field Layout'!$E:$K,'Field Layout'!$O:$P</definedName>
  </definedNames>
  <calcPr fullCalcOnLoad="1"/>
</workbook>
</file>

<file path=xl/sharedStrings.xml><?xml version="1.0" encoding="utf-8"?>
<sst xmlns="http://schemas.openxmlformats.org/spreadsheetml/2006/main" count="105" uniqueCount="62">
  <si>
    <t>MOY 10</t>
  </si>
  <si>
    <t>Name</t>
  </si>
  <si>
    <t>Club</t>
  </si>
  <si>
    <t>Cat</t>
  </si>
  <si>
    <t>Best Time</t>
  </si>
  <si>
    <t>Age</t>
  </si>
  <si>
    <t>Start Time</t>
  </si>
  <si>
    <t>Finish Time</t>
  </si>
  <si>
    <t>Race Time</t>
  </si>
  <si>
    <t>H'cap Allow.</t>
  </si>
  <si>
    <t>Nett Time</t>
  </si>
  <si>
    <t>Vet Std</t>
  </si>
  <si>
    <t>Plus or Minus</t>
  </si>
  <si>
    <t>Billy Gunn</t>
  </si>
  <si>
    <t>Forres CC</t>
  </si>
  <si>
    <t>S</t>
  </si>
  <si>
    <t/>
  </si>
  <si>
    <t>Norrie Lyall</t>
  </si>
  <si>
    <t>Moraig Lyall</t>
  </si>
  <si>
    <t>F</t>
  </si>
  <si>
    <t>Mike Rohlich</t>
  </si>
  <si>
    <t>Elgin CC</t>
  </si>
  <si>
    <t>David Gunn</t>
  </si>
  <si>
    <t>Y</t>
  </si>
  <si>
    <t>Alan White</t>
  </si>
  <si>
    <t>V</t>
  </si>
  <si>
    <t>Vince Maclennan</t>
  </si>
  <si>
    <t>Ross-shire Rds CC</t>
  </si>
  <si>
    <t>Louise Wall</t>
  </si>
  <si>
    <t>FJ</t>
  </si>
  <si>
    <t>Ian Wilde</t>
  </si>
  <si>
    <t>Matthew Lackie</t>
  </si>
  <si>
    <t>Kevin Lackie</t>
  </si>
  <si>
    <t>Tommy Quin</t>
  </si>
  <si>
    <t>Highland MBA</t>
  </si>
  <si>
    <t>Malcolm Gray</t>
  </si>
  <si>
    <t>Caithness CC</t>
  </si>
  <si>
    <t>Bill Donald</t>
  </si>
  <si>
    <t>Moray Firth CC</t>
  </si>
  <si>
    <t>Ronnie Macdonald</t>
  </si>
  <si>
    <t>Donald Mackay</t>
  </si>
  <si>
    <t>Roger Sewell</t>
  </si>
  <si>
    <t>Prizes</t>
  </si>
  <si>
    <t>Winner</t>
  </si>
  <si>
    <t>Handicap</t>
  </si>
  <si>
    <t>Youth/Jun Female</t>
  </si>
  <si>
    <t>Vet on Standard</t>
  </si>
  <si>
    <t xml:space="preserve">Youth/Jun Female </t>
  </si>
  <si>
    <t>fastest to 1 mile mark</t>
  </si>
  <si>
    <t>One person One prize</t>
  </si>
  <si>
    <t>Time Trial</t>
  </si>
  <si>
    <t>Craig Broadway</t>
  </si>
  <si>
    <t>Tri Changing Gear</t>
  </si>
  <si>
    <t>Alastair VanderVlies</t>
  </si>
  <si>
    <t>Peter Robertson</t>
  </si>
  <si>
    <t>Euan Anderson</t>
  </si>
  <si>
    <t>DNF</t>
  </si>
  <si>
    <t>DNS</t>
  </si>
  <si>
    <t>Donnie Mackay</t>
  </si>
  <si>
    <t>Ronnie MacDonald</t>
  </si>
  <si>
    <t>Time to 1 mile</t>
  </si>
  <si>
    <t>Pos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</si>
</sst>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00"/>
    <numFmt numFmtId="171" formatCode="0.0000"/>
    <numFmt numFmtId="172" formatCode="mm\ ss"/>
    <numFmt numFmtId="173" formatCode="&quot;£&quot;#,##0"/>
    <numFmt numFmtId="174" formatCode="\ d\ mmmm\ yyyy"/>
    <numFmt numFmtId="175" formatCode=";;;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45" fontId="5" fillId="0" borderId="2" xfId="0" applyNumberFormat="1" applyFont="1" applyBorder="1" applyAlignment="1">
      <alignment horizontal="center" wrapText="1"/>
    </xf>
    <xf numFmtId="14" fontId="5" fillId="0" borderId="2" xfId="0" applyNumberFormat="1" applyFont="1" applyBorder="1" applyAlignment="1">
      <alignment horizontal="center"/>
    </xf>
    <xf numFmtId="46" fontId="5" fillId="0" borderId="2" xfId="0" applyNumberFormat="1" applyFont="1" applyBorder="1" applyAlignment="1">
      <alignment horizontal="center"/>
    </xf>
    <xf numFmtId="170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20" fontId="0" fillId="0" borderId="4" xfId="0" applyNumberFormat="1" applyBorder="1" applyAlignment="1">
      <alignment horizontal="center" wrapText="1"/>
    </xf>
    <xf numFmtId="45" fontId="0" fillId="0" borderId="4" xfId="0" applyNumberFormat="1" applyBorder="1" applyAlignment="1">
      <alignment/>
    </xf>
    <xf numFmtId="0" fontId="0" fillId="0" borderId="4" xfId="0" applyNumberFormat="1" applyBorder="1" applyAlignment="1">
      <alignment/>
    </xf>
    <xf numFmtId="170" fontId="0" fillId="0" borderId="4" xfId="0" applyNumberFormat="1" applyBorder="1" applyAlignment="1">
      <alignment/>
    </xf>
    <xf numFmtId="171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45" fontId="0" fillId="0" borderId="4" xfId="0" applyNumberFormat="1" applyBorder="1" applyAlignment="1">
      <alignment horizontal="center"/>
    </xf>
    <xf numFmtId="45" fontId="0" fillId="2" borderId="4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20" fontId="0" fillId="0" borderId="5" xfId="0" applyNumberFormat="1" applyBorder="1" applyAlignment="1">
      <alignment horizontal="center" wrapText="1"/>
    </xf>
    <xf numFmtId="0" fontId="3" fillId="0" borderId="0" xfId="0" applyFont="1" applyAlignment="1">
      <alignment/>
    </xf>
    <xf numFmtId="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5" fontId="0" fillId="0" borderId="0" xfId="0" applyNumberFormat="1" applyAlignment="1">
      <alignment/>
    </xf>
    <xf numFmtId="45" fontId="6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45" fontId="0" fillId="0" borderId="5" xfId="0" applyNumberFormat="1" applyBorder="1" applyAlignment="1">
      <alignment horizontal="center"/>
    </xf>
    <xf numFmtId="0" fontId="0" fillId="0" borderId="4" xfId="0" applyFill="1" applyBorder="1" applyAlignment="1">
      <alignment/>
    </xf>
    <xf numFmtId="45" fontId="0" fillId="0" borderId="5" xfId="0" applyNumberFormat="1" applyBorder="1" applyAlignment="1">
      <alignment/>
    </xf>
    <xf numFmtId="0" fontId="0" fillId="0" borderId="5" xfId="0" applyNumberFormat="1" applyBorder="1" applyAlignment="1">
      <alignment/>
    </xf>
    <xf numFmtId="170" fontId="0" fillId="0" borderId="5" xfId="0" applyNumberFormat="1" applyBorder="1" applyAlignment="1">
      <alignment/>
    </xf>
    <xf numFmtId="171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45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45" fontId="5" fillId="0" borderId="5" xfId="0" applyNumberFormat="1" applyFont="1" applyBorder="1" applyAlignment="1">
      <alignment horizontal="center"/>
    </xf>
    <xf numFmtId="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" fillId="0" borderId="6" xfId="0" applyFont="1" applyBorder="1" applyAlignment="1">
      <alignment horizontal="center" wrapText="1"/>
    </xf>
    <xf numFmtId="0" fontId="5" fillId="0" borderId="7" xfId="0" applyNumberFormat="1" applyFont="1" applyBorder="1" applyAlignment="1">
      <alignment/>
    </xf>
    <xf numFmtId="45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0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133"/>
  <sheetViews>
    <sheetView showGridLines="0" tabSelected="1" workbookViewId="0" topLeftCell="A4">
      <selection activeCell="A1" sqref="A1"/>
    </sheetView>
  </sheetViews>
  <sheetFormatPr defaultColWidth="9.140625" defaultRowHeight="12.75"/>
  <cols>
    <col min="1" max="1" width="4.421875" style="1" customWidth="1"/>
    <col min="2" max="2" width="17.57421875" style="0" customWidth="1"/>
    <col min="3" max="3" width="18.00390625" style="0" customWidth="1"/>
    <col min="4" max="4" width="3.7109375" style="1" customWidth="1"/>
    <col min="5" max="11" width="9.140625" style="0" hidden="1" customWidth="1"/>
    <col min="12" max="12" width="6.00390625" style="2" hidden="1" customWidth="1"/>
    <col min="13" max="13" width="8.28125" style="0" hidden="1" customWidth="1"/>
    <col min="14" max="14" width="8.28125" style="0" customWidth="1"/>
    <col min="15" max="15" width="8.28125" style="1" customWidth="1"/>
    <col min="16" max="16" width="7.7109375" style="1" customWidth="1"/>
    <col min="17" max="18" width="8.28125" style="0" customWidth="1"/>
    <col min="19" max="19" width="7.57421875" style="0" customWidth="1"/>
  </cols>
  <sheetData>
    <row r="1" ht="15.75">
      <c r="A1" s="54"/>
    </row>
    <row r="2" ht="6" customHeight="1"/>
    <row r="3" spans="1:19" ht="2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3"/>
      <c r="N3" s="3"/>
      <c r="O3" s="3"/>
      <c r="P3" s="3"/>
      <c r="Q3" s="3"/>
      <c r="R3" s="3"/>
      <c r="S3" s="33"/>
    </row>
    <row r="4" spans="1:19" ht="20.25">
      <c r="A4" s="3" t="s">
        <v>50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3"/>
      <c r="N4" s="3"/>
      <c r="O4" s="3"/>
      <c r="P4" s="3"/>
      <c r="Q4" s="3"/>
      <c r="R4" s="3"/>
      <c r="S4" s="33"/>
    </row>
    <row r="6" spans="1:19" s="5" customFormat="1" ht="30" customHeight="1">
      <c r="A6" s="6" t="s">
        <v>61</v>
      </c>
      <c r="B6" s="7" t="s">
        <v>1</v>
      </c>
      <c r="C6" s="7" t="s">
        <v>2</v>
      </c>
      <c r="D6" s="8" t="s">
        <v>3</v>
      </c>
      <c r="E6" s="9" t="s">
        <v>4</v>
      </c>
      <c r="F6" s="10" t="s">
        <v>5</v>
      </c>
      <c r="G6" s="11">
        <v>0.013888888888888888</v>
      </c>
      <c r="H6" s="12">
        <v>0.0006944444444444445</v>
      </c>
      <c r="I6" s="8"/>
      <c r="J6" s="8"/>
      <c r="K6" s="8"/>
      <c r="L6" s="13" t="s">
        <v>6</v>
      </c>
      <c r="M6" s="13" t="s">
        <v>7</v>
      </c>
      <c r="N6" s="13" t="s">
        <v>8</v>
      </c>
      <c r="O6" s="13" t="s">
        <v>9</v>
      </c>
      <c r="P6" s="13" t="s">
        <v>10</v>
      </c>
      <c r="Q6" s="13" t="s">
        <v>11</v>
      </c>
      <c r="R6" s="47" t="s">
        <v>12</v>
      </c>
      <c r="S6" s="14" t="s">
        <v>60</v>
      </c>
    </row>
    <row r="7" spans="1:19" ht="18" customHeight="1">
      <c r="A7" s="55">
        <v>1</v>
      </c>
      <c r="B7" s="43" t="s">
        <v>33</v>
      </c>
      <c r="C7" s="43" t="s">
        <v>34</v>
      </c>
      <c r="D7" s="16" t="s">
        <v>15</v>
      </c>
      <c r="E7" s="18">
        <v>0.015601851851851851</v>
      </c>
      <c r="F7" s="19" t="s">
        <v>16</v>
      </c>
      <c r="G7" s="20">
        <v>0.001712962962962963</v>
      </c>
      <c r="H7" s="21">
        <v>2.466666666666667</v>
      </c>
      <c r="I7" s="15">
        <v>10.600265737098479</v>
      </c>
      <c r="J7" s="22">
        <v>11</v>
      </c>
      <c r="K7" s="20">
        <v>0.0001273148148148148</v>
      </c>
      <c r="L7" s="17">
        <v>0.59375</v>
      </c>
      <c r="M7" s="20"/>
      <c r="N7" s="41">
        <v>0.01650462962962963</v>
      </c>
      <c r="O7" s="23">
        <v>0.001585648148148148</v>
      </c>
      <c r="P7" s="41">
        <f>N7-O7</f>
        <v>0.014918981481481481</v>
      </c>
      <c r="Q7" s="18"/>
      <c r="R7" s="48"/>
      <c r="S7" s="41">
        <v>0.0021180555555555553</v>
      </c>
    </row>
    <row r="8" spans="1:19" ht="18" customHeight="1">
      <c r="A8" s="55">
        <v>2</v>
      </c>
      <c r="B8" s="43" t="s">
        <v>26</v>
      </c>
      <c r="C8" s="43" t="s">
        <v>27</v>
      </c>
      <c r="D8" s="16" t="s">
        <v>15</v>
      </c>
      <c r="E8" s="24">
        <v>0.015578703703703704</v>
      </c>
      <c r="F8" s="19" t="s">
        <v>16</v>
      </c>
      <c r="G8" s="20">
        <v>0.0016898148148148159</v>
      </c>
      <c r="H8" s="21">
        <v>2.433333333333335</v>
      </c>
      <c r="I8" s="15">
        <v>10.372001653045054</v>
      </c>
      <c r="J8" s="22">
        <v>11</v>
      </c>
      <c r="K8" s="20">
        <v>0.0001273148148148148</v>
      </c>
      <c r="L8" s="17">
        <v>0.5902777777777778</v>
      </c>
      <c r="M8" s="20"/>
      <c r="N8" s="41">
        <v>0.01653935185185185</v>
      </c>
      <c r="O8" s="23">
        <v>0.002731481481481482</v>
      </c>
      <c r="P8" s="41">
        <f>N8-O8</f>
        <v>0.013807870370370368</v>
      </c>
      <c r="Q8" s="18"/>
      <c r="R8" s="48"/>
      <c r="S8" s="41">
        <v>0.0021064814814814813</v>
      </c>
    </row>
    <row r="9" spans="1:19" ht="18" customHeight="1">
      <c r="A9" s="55">
        <v>3</v>
      </c>
      <c r="B9" s="43" t="s">
        <v>41</v>
      </c>
      <c r="C9" s="43" t="s">
        <v>27</v>
      </c>
      <c r="D9" s="16" t="s">
        <v>25</v>
      </c>
      <c r="E9" s="18">
        <v>0.015046296296296295</v>
      </c>
      <c r="F9" s="19">
        <v>57</v>
      </c>
      <c r="G9" s="20">
        <v>0.0011574074074074073</v>
      </c>
      <c r="H9" s="21">
        <v>1.6666666666666665</v>
      </c>
      <c r="I9" s="15">
        <v>5.661063261152241</v>
      </c>
      <c r="J9" s="22">
        <v>6</v>
      </c>
      <c r="K9" s="20">
        <v>6.944444444444444E-05</v>
      </c>
      <c r="L9" s="17">
        <v>0.5972222222222222</v>
      </c>
      <c r="M9" s="20"/>
      <c r="N9" s="41">
        <v>0.01685185185185185</v>
      </c>
      <c r="O9" s="23">
        <v>0.0010879629629629629</v>
      </c>
      <c r="P9" s="41">
        <f>N9-O9</f>
        <v>0.015763888888888886</v>
      </c>
      <c r="Q9" s="18">
        <v>0.020208333333333335</v>
      </c>
      <c r="R9" s="49">
        <f>Q9-N9</f>
        <v>0.0033564814814814846</v>
      </c>
      <c r="S9" s="41">
        <v>0.0022800925925925927</v>
      </c>
    </row>
    <row r="10" spans="1:19" ht="18" customHeight="1">
      <c r="A10" s="55">
        <v>4</v>
      </c>
      <c r="B10" s="15" t="s">
        <v>37</v>
      </c>
      <c r="C10" s="15" t="s">
        <v>38</v>
      </c>
      <c r="D10" s="16" t="s">
        <v>25</v>
      </c>
      <c r="E10" s="18">
        <v>0.016354166666666666</v>
      </c>
      <c r="F10" s="19">
        <v>57</v>
      </c>
      <c r="G10" s="20">
        <v>0.002465277777777778</v>
      </c>
      <c r="H10" s="21">
        <v>3.55</v>
      </c>
      <c r="I10" s="15">
        <v>18.980400563311107</v>
      </c>
      <c r="J10" s="22">
        <v>19</v>
      </c>
      <c r="K10" s="20">
        <v>0.0002199074074074074</v>
      </c>
      <c r="L10" s="17">
        <v>0.5951388888888889</v>
      </c>
      <c r="M10" s="20"/>
      <c r="N10" s="41">
        <v>0.01707175925925926</v>
      </c>
      <c r="O10" s="23">
        <v>0.0022453703703703707</v>
      </c>
      <c r="P10" s="41">
        <f>N10-O10</f>
        <v>0.014826388888888889</v>
      </c>
      <c r="Q10" s="18">
        <v>0.020208333333333335</v>
      </c>
      <c r="R10" s="49">
        <f>Q10-N10</f>
        <v>0.0031365740740740763</v>
      </c>
      <c r="S10" s="41">
        <v>0.0021412037037037038</v>
      </c>
    </row>
    <row r="11" spans="1:19" ht="18" customHeight="1">
      <c r="A11" s="55">
        <v>5</v>
      </c>
      <c r="B11" s="15" t="s">
        <v>17</v>
      </c>
      <c r="C11" s="15" t="s">
        <v>14</v>
      </c>
      <c r="D11" s="16" t="s">
        <v>15</v>
      </c>
      <c r="E11" s="18">
        <v>0.016319444444444445</v>
      </c>
      <c r="F11" s="19" t="s">
        <v>16</v>
      </c>
      <c r="G11" s="20">
        <v>0.0024305555555555573</v>
      </c>
      <c r="H11" s="21">
        <v>3.5</v>
      </c>
      <c r="I11" s="15">
        <v>18.554483936111573</v>
      </c>
      <c r="J11" s="22">
        <v>19</v>
      </c>
      <c r="K11" s="20">
        <v>0.0002199074074074074</v>
      </c>
      <c r="L11" s="17">
        <v>0.5868055555555556</v>
      </c>
      <c r="M11" s="20"/>
      <c r="N11" s="41">
        <v>0.01716435185185185</v>
      </c>
      <c r="O11" s="23">
        <v>0.00221064814814815</v>
      </c>
      <c r="P11" s="41">
        <f>N11-O11</f>
        <v>0.014953703703703702</v>
      </c>
      <c r="Q11" s="18"/>
      <c r="R11" s="48"/>
      <c r="S11" s="41">
        <v>0.0020949074074074073</v>
      </c>
    </row>
    <row r="12" spans="1:19" ht="18" customHeight="1">
      <c r="A12" s="55">
        <v>6</v>
      </c>
      <c r="B12" s="15" t="s">
        <v>30</v>
      </c>
      <c r="C12" s="15" t="s">
        <v>14</v>
      </c>
      <c r="D12" s="16" t="s">
        <v>15</v>
      </c>
      <c r="E12" s="24">
        <v>0.016875</v>
      </c>
      <c r="F12" s="19" t="s">
        <v>16</v>
      </c>
      <c r="G12" s="20">
        <v>0.002986111111111113</v>
      </c>
      <c r="H12" s="21">
        <v>4.3</v>
      </c>
      <c r="I12" s="15">
        <v>25.79226828640484</v>
      </c>
      <c r="J12" s="22">
        <v>26</v>
      </c>
      <c r="K12" s="20">
        <v>0.00030092592592592595</v>
      </c>
      <c r="L12" s="17">
        <v>0.5916666666666667</v>
      </c>
      <c r="M12" s="20"/>
      <c r="N12" s="41">
        <v>0.01733796296296296</v>
      </c>
      <c r="O12" s="23">
        <v>0.002685185185185185</v>
      </c>
      <c r="P12" s="41">
        <f>N12-O12</f>
        <v>0.014652777777777777</v>
      </c>
      <c r="Q12" s="18"/>
      <c r="R12" s="48"/>
      <c r="S12" s="41">
        <v>0.002199074074074074</v>
      </c>
    </row>
    <row r="13" spans="1:19" ht="18" customHeight="1">
      <c r="A13" s="55">
        <v>7</v>
      </c>
      <c r="B13" s="15" t="s">
        <v>51</v>
      </c>
      <c r="C13" s="15" t="s">
        <v>52</v>
      </c>
      <c r="D13" s="16" t="s">
        <v>15</v>
      </c>
      <c r="E13" s="15"/>
      <c r="F13" s="15"/>
      <c r="G13" s="15"/>
      <c r="H13" s="15"/>
      <c r="I13" s="15"/>
      <c r="J13" s="15"/>
      <c r="K13" s="15"/>
      <c r="L13" s="17">
        <v>0.5847222222222223</v>
      </c>
      <c r="M13" s="15"/>
      <c r="N13" s="41">
        <v>0.017511574074074072</v>
      </c>
      <c r="O13" s="23">
        <v>0.002893518518518519</v>
      </c>
      <c r="P13" s="41">
        <f>N13-O13</f>
        <v>0.014618055555555553</v>
      </c>
      <c r="Q13" s="15"/>
      <c r="R13" s="50"/>
      <c r="S13" s="41">
        <v>0.0022685185185185182</v>
      </c>
    </row>
    <row r="14" spans="1:19" ht="18" customHeight="1">
      <c r="A14" s="55">
        <v>8</v>
      </c>
      <c r="B14" s="15" t="s">
        <v>40</v>
      </c>
      <c r="C14" s="15" t="s">
        <v>38</v>
      </c>
      <c r="D14" s="16" t="s">
        <v>25</v>
      </c>
      <c r="E14" s="18">
        <v>0.01734953703703704</v>
      </c>
      <c r="F14" s="19">
        <v>53</v>
      </c>
      <c r="G14" s="20">
        <v>0.00346064814814815</v>
      </c>
      <c r="H14" s="21">
        <v>4.983333333333336</v>
      </c>
      <c r="I14" s="15">
        <v>32.656670881187814</v>
      </c>
      <c r="J14" s="22">
        <v>33</v>
      </c>
      <c r="K14" s="20">
        <v>0.00038194444444444446</v>
      </c>
      <c r="L14" s="17">
        <v>0.5965277777777778</v>
      </c>
      <c r="M14" s="20"/>
      <c r="N14" s="41">
        <v>0.017511574074074072</v>
      </c>
      <c r="O14" s="23">
        <v>0.003078703703703706</v>
      </c>
      <c r="P14" s="41">
        <f>N14-O14</f>
        <v>0.014432870370370367</v>
      </c>
      <c r="Q14" s="18">
        <v>0.01958333333333333</v>
      </c>
      <c r="R14" s="49">
        <f>Q14-N14</f>
        <v>0.0020717592592592593</v>
      </c>
      <c r="S14" s="41">
        <v>0.002349537037037037</v>
      </c>
    </row>
    <row r="15" spans="1:19" ht="18" customHeight="1">
      <c r="A15" s="55">
        <v>9</v>
      </c>
      <c r="B15" s="15" t="s">
        <v>32</v>
      </c>
      <c r="C15" s="15" t="s">
        <v>14</v>
      </c>
      <c r="D15" s="16" t="s">
        <v>25</v>
      </c>
      <c r="E15" s="18">
        <v>0.017534722222222222</v>
      </c>
      <c r="F15" s="19">
        <v>42</v>
      </c>
      <c r="G15" s="20">
        <v>0.0036458333333333343</v>
      </c>
      <c r="H15" s="21">
        <v>5.25</v>
      </c>
      <c r="I15" s="15">
        <v>35.49726511287651</v>
      </c>
      <c r="J15" s="22">
        <v>36</v>
      </c>
      <c r="K15" s="20">
        <v>0.0004166666666666667</v>
      </c>
      <c r="L15" s="17">
        <v>0.5930555555555556</v>
      </c>
      <c r="M15" s="20"/>
      <c r="N15" s="41">
        <v>0.017719907407407406</v>
      </c>
      <c r="O15" s="23">
        <v>0.0032291666666666675</v>
      </c>
      <c r="P15" s="41">
        <f>N15-O15</f>
        <v>0.014490740740740738</v>
      </c>
      <c r="Q15" s="18">
        <v>0.01798611111111111</v>
      </c>
      <c r="R15" s="49">
        <f>Q15-N15</f>
        <v>0.0002662037037037025</v>
      </c>
      <c r="S15" s="41">
        <v>0.0022337962962962967</v>
      </c>
    </row>
    <row r="16" spans="1:19" ht="18" customHeight="1">
      <c r="A16" s="55">
        <v>10</v>
      </c>
      <c r="B16" s="35" t="s">
        <v>55</v>
      </c>
      <c r="C16" s="35" t="s">
        <v>14</v>
      </c>
      <c r="D16" s="16" t="s">
        <v>23</v>
      </c>
      <c r="E16" s="15"/>
      <c r="F16" s="15"/>
      <c r="G16" s="15"/>
      <c r="H16" s="15"/>
      <c r="I16" s="15"/>
      <c r="J16" s="15"/>
      <c r="K16" s="15"/>
      <c r="L16" s="17">
        <v>0.5979166666666667</v>
      </c>
      <c r="M16" s="15"/>
      <c r="N16" s="41">
        <v>0.01866898148148148</v>
      </c>
      <c r="O16" s="23">
        <v>0.0034375</v>
      </c>
      <c r="P16" s="41">
        <f>N16-O16</f>
        <v>0.015231481481481481</v>
      </c>
      <c r="Q16" s="15"/>
      <c r="R16" s="48"/>
      <c r="S16" s="41">
        <v>0.002337962962962963</v>
      </c>
    </row>
    <row r="17" spans="1:19" ht="18" customHeight="1">
      <c r="A17" s="55">
        <v>11</v>
      </c>
      <c r="B17" s="15" t="s">
        <v>20</v>
      </c>
      <c r="C17" s="15" t="s">
        <v>21</v>
      </c>
      <c r="D17" s="16" t="s">
        <v>15</v>
      </c>
      <c r="E17" s="18">
        <v>0.017083333333333336</v>
      </c>
      <c r="F17" s="19" t="s">
        <v>16</v>
      </c>
      <c r="G17" s="20">
        <v>0.0031944444444444477</v>
      </c>
      <c r="H17" s="21">
        <v>4.6</v>
      </c>
      <c r="I17" s="15">
        <v>28.7311188965551</v>
      </c>
      <c r="J17" s="22">
        <v>29</v>
      </c>
      <c r="K17" s="20">
        <v>0.0003356481481481481</v>
      </c>
      <c r="L17" s="17">
        <v>0.5881944444444445</v>
      </c>
      <c r="M17" s="20"/>
      <c r="N17" s="41">
        <v>0.018703703703703705</v>
      </c>
      <c r="O17" s="23">
        <v>0.0028587962962962994</v>
      </c>
      <c r="P17" s="41">
        <f>N17-O17</f>
        <v>0.015844907407407405</v>
      </c>
      <c r="Q17" s="18"/>
      <c r="R17" s="48"/>
      <c r="S17" s="41">
        <v>0.002511574074074074</v>
      </c>
    </row>
    <row r="18" spans="1:19" ht="18" customHeight="1">
      <c r="A18" s="55">
        <v>12</v>
      </c>
      <c r="B18" s="15" t="s">
        <v>13</v>
      </c>
      <c r="C18" s="15" t="s">
        <v>14</v>
      </c>
      <c r="D18" s="16" t="s">
        <v>15</v>
      </c>
      <c r="E18" s="18">
        <v>0.018078703703703704</v>
      </c>
      <c r="F18" s="19" t="s">
        <v>16</v>
      </c>
      <c r="G18" s="20">
        <v>0.004189814814814816</v>
      </c>
      <c r="H18" s="21">
        <v>6.033333333333335</v>
      </c>
      <c r="I18" s="15">
        <v>44.343678911691725</v>
      </c>
      <c r="J18" s="22">
        <v>45</v>
      </c>
      <c r="K18" s="20">
        <v>0.0005208333333333333</v>
      </c>
      <c r="L18" s="17">
        <v>0.5861111111111111</v>
      </c>
      <c r="M18" s="20"/>
      <c r="N18" s="41">
        <v>0.01916666666666667</v>
      </c>
      <c r="O18" s="23">
        <v>0.003668981481481483</v>
      </c>
      <c r="P18" s="41">
        <f>N18-O18</f>
        <v>0.015497685185185186</v>
      </c>
      <c r="Q18" s="18"/>
      <c r="R18" s="48"/>
      <c r="S18" s="41">
        <v>0.0024305555555555556</v>
      </c>
    </row>
    <row r="19" spans="1:19" ht="18" customHeight="1">
      <c r="A19" s="55">
        <v>13</v>
      </c>
      <c r="B19" s="15" t="s">
        <v>24</v>
      </c>
      <c r="C19" s="15" t="s">
        <v>14</v>
      </c>
      <c r="D19" s="16" t="s">
        <v>25</v>
      </c>
      <c r="E19" s="18">
        <v>0.017974537037037035</v>
      </c>
      <c r="F19" s="19">
        <v>62</v>
      </c>
      <c r="G19" s="20">
        <v>0.004085648148148147</v>
      </c>
      <c r="H19" s="21">
        <v>5.883333333333332</v>
      </c>
      <c r="I19" s="15">
        <v>42.59293197423979</v>
      </c>
      <c r="J19" s="22">
        <v>43</v>
      </c>
      <c r="K19" s="20">
        <v>0.0004976851851851852</v>
      </c>
      <c r="L19" s="17">
        <v>0.5895833333333333</v>
      </c>
      <c r="M19" s="20"/>
      <c r="N19" s="41">
        <v>0.01934027777777778</v>
      </c>
      <c r="O19" s="23">
        <v>0.003587962962962962</v>
      </c>
      <c r="P19" s="41">
        <f>N19-O19</f>
        <v>0.015752314814814816</v>
      </c>
      <c r="Q19" s="18">
        <v>0.02101851851851852</v>
      </c>
      <c r="R19" s="49">
        <f>Q19-N19</f>
        <v>0.0016782407407407406</v>
      </c>
      <c r="S19" s="41">
        <v>0.0025694444444444445</v>
      </c>
    </row>
    <row r="20" spans="1:19" ht="18" customHeight="1">
      <c r="A20" s="55">
        <v>14</v>
      </c>
      <c r="B20" s="15" t="s">
        <v>18</v>
      </c>
      <c r="C20" s="15" t="s">
        <v>14</v>
      </c>
      <c r="D20" s="16" t="s">
        <v>19</v>
      </c>
      <c r="E20" s="18">
        <v>0.020011574074074074</v>
      </c>
      <c r="F20" s="19" t="s">
        <v>16</v>
      </c>
      <c r="G20" s="20">
        <v>0.006122685185185186</v>
      </c>
      <c r="H20" s="21">
        <v>8.816666666666666</v>
      </c>
      <c r="I20" s="15">
        <v>81.36302433366112</v>
      </c>
      <c r="J20" s="22">
        <v>82</v>
      </c>
      <c r="K20" s="20">
        <v>0.0009490740740740741</v>
      </c>
      <c r="L20" s="17">
        <v>0.5875</v>
      </c>
      <c r="M20" s="20"/>
      <c r="N20" s="41">
        <v>0.02082175925925926</v>
      </c>
      <c r="O20" s="23">
        <v>0.0051736111111111115</v>
      </c>
      <c r="P20" s="41">
        <f>N20-O20</f>
        <v>0.015648148148148147</v>
      </c>
      <c r="Q20" s="18"/>
      <c r="R20" s="51"/>
      <c r="S20" s="41">
        <v>0.0027083333333333334</v>
      </c>
    </row>
    <row r="21" spans="1:19" ht="18" customHeight="1">
      <c r="A21" s="55">
        <v>15</v>
      </c>
      <c r="B21" s="15" t="s">
        <v>31</v>
      </c>
      <c r="C21" s="15" t="s">
        <v>14</v>
      </c>
      <c r="D21" s="16" t="s">
        <v>23</v>
      </c>
      <c r="E21" s="18">
        <v>0.02136574074074074</v>
      </c>
      <c r="F21" s="19" t="s">
        <v>16</v>
      </c>
      <c r="G21" s="20">
        <v>0.007476851851851853</v>
      </c>
      <c r="H21" s="21">
        <v>10.766666666666667</v>
      </c>
      <c r="I21" s="15">
        <v>112.01341471580128</v>
      </c>
      <c r="J21" s="22">
        <v>113</v>
      </c>
      <c r="K21" s="20">
        <v>0.0013078703703703703</v>
      </c>
      <c r="L21" s="17">
        <v>0.5923611111111111</v>
      </c>
      <c r="M21" s="20"/>
      <c r="N21" s="41">
        <v>0.021215277777777777</v>
      </c>
      <c r="O21" s="23">
        <v>0.006168981481481482</v>
      </c>
      <c r="P21" s="41">
        <f>N21-O21</f>
        <v>0.015046296296296295</v>
      </c>
      <c r="Q21" s="18"/>
      <c r="R21" s="51"/>
      <c r="S21" s="41">
        <v>0.002847222222222222</v>
      </c>
    </row>
    <row r="22" spans="1:19" ht="18" customHeight="1">
      <c r="A22" s="55">
        <v>16</v>
      </c>
      <c r="B22" s="15" t="s">
        <v>28</v>
      </c>
      <c r="C22" s="15" t="s">
        <v>14</v>
      </c>
      <c r="D22" s="16" t="s">
        <v>29</v>
      </c>
      <c r="E22" s="18">
        <v>0.019953703703703706</v>
      </c>
      <c r="F22" s="19" t="s">
        <v>16</v>
      </c>
      <c r="G22" s="20">
        <v>0.006064814814814818</v>
      </c>
      <c r="H22" s="21">
        <v>8.733333333333338</v>
      </c>
      <c r="I22" s="15">
        <v>80.13607500116058</v>
      </c>
      <c r="J22" s="22">
        <v>81</v>
      </c>
      <c r="K22" s="20">
        <v>0.0009375</v>
      </c>
      <c r="L22" s="17">
        <v>0.5909722222222222</v>
      </c>
      <c r="M22" s="20"/>
      <c r="N22" s="41">
        <v>0.02146990740740741</v>
      </c>
      <c r="O22" s="23">
        <v>0.005127314814814818</v>
      </c>
      <c r="P22" s="41">
        <f>N22-O22</f>
        <v>0.016342592592592593</v>
      </c>
      <c r="Q22" s="18"/>
      <c r="R22" s="51"/>
      <c r="S22" s="41">
        <v>0.0028125</v>
      </c>
    </row>
    <row r="23" spans="1:19" ht="18" customHeight="1">
      <c r="A23" s="55">
        <v>17</v>
      </c>
      <c r="B23" s="15" t="s">
        <v>22</v>
      </c>
      <c r="C23" s="15" t="s">
        <v>14</v>
      </c>
      <c r="D23" s="16" t="s">
        <v>23</v>
      </c>
      <c r="E23" s="18">
        <v>0.022337962962962962</v>
      </c>
      <c r="F23" s="19" t="s">
        <v>16</v>
      </c>
      <c r="G23" s="20">
        <v>0.008449074074074074</v>
      </c>
      <c r="H23" s="21">
        <v>12.166666666666666</v>
      </c>
      <c r="I23" s="15">
        <v>136.21175364522318</v>
      </c>
      <c r="J23" s="22">
        <v>137</v>
      </c>
      <c r="K23" s="20">
        <v>0.001585648148148148</v>
      </c>
      <c r="L23" s="17">
        <v>0.5888888888888889</v>
      </c>
      <c r="M23" s="20"/>
      <c r="N23" s="41">
        <v>0.02153935185185185</v>
      </c>
      <c r="O23" s="23">
        <v>0.006863425925925926</v>
      </c>
      <c r="P23" s="41">
        <f>N23-O23</f>
        <v>0.014675925925925926</v>
      </c>
      <c r="Q23" s="18"/>
      <c r="R23" s="51"/>
      <c r="S23" s="41">
        <v>0.002951388888888889</v>
      </c>
    </row>
    <row r="24" spans="1:19" ht="18" customHeight="1">
      <c r="A24" s="55">
        <v>18</v>
      </c>
      <c r="B24" s="15" t="s">
        <v>39</v>
      </c>
      <c r="C24" s="15" t="s">
        <v>27</v>
      </c>
      <c r="D24" s="16" t="s">
        <v>23</v>
      </c>
      <c r="E24" s="18">
        <v>0.020324074074074074</v>
      </c>
      <c r="F24" s="19" t="s">
        <v>16</v>
      </c>
      <c r="G24" s="20">
        <v>0.006435185185185186</v>
      </c>
      <c r="H24" s="21">
        <v>9.266666666666667</v>
      </c>
      <c r="I24" s="15">
        <v>88.10847300006431</v>
      </c>
      <c r="J24" s="22">
        <v>89</v>
      </c>
      <c r="K24" s="20">
        <v>0.0010300925925925926</v>
      </c>
      <c r="L24" s="17">
        <v>0.5958333333333333</v>
      </c>
      <c r="M24" s="20"/>
      <c r="N24" s="41">
        <v>0.02238425925925926</v>
      </c>
      <c r="O24" s="23">
        <v>0.005405092592592593</v>
      </c>
      <c r="P24" s="41">
        <f>N24-O24</f>
        <v>0.016979166666666667</v>
      </c>
      <c r="Q24" s="18"/>
      <c r="R24" s="51"/>
      <c r="S24" s="41">
        <v>0.0025810185185185185</v>
      </c>
    </row>
    <row r="25" spans="1:19" ht="18" customHeight="1">
      <c r="A25" s="55">
        <v>19</v>
      </c>
      <c r="B25" s="15" t="s">
        <v>53</v>
      </c>
      <c r="C25" s="15" t="s">
        <v>14</v>
      </c>
      <c r="D25" s="16" t="s">
        <v>23</v>
      </c>
      <c r="E25" s="15"/>
      <c r="F25" s="15"/>
      <c r="G25" s="15"/>
      <c r="H25" s="15"/>
      <c r="I25" s="15"/>
      <c r="J25" s="15"/>
      <c r="K25" s="15"/>
      <c r="L25" s="17">
        <v>0.5840277777777778</v>
      </c>
      <c r="M25" s="15"/>
      <c r="N25" s="41">
        <v>0.022777777777777775</v>
      </c>
      <c r="O25" s="23">
        <v>0.004363425925925926</v>
      </c>
      <c r="P25" s="41">
        <f>N25-O25</f>
        <v>0.01841435185185185</v>
      </c>
      <c r="Q25" s="15"/>
      <c r="R25" s="52"/>
      <c r="S25" s="41">
        <v>0.0030208333333333333</v>
      </c>
    </row>
    <row r="26" spans="1:19" ht="18" customHeight="1">
      <c r="A26" s="55"/>
      <c r="B26" s="15" t="s">
        <v>54</v>
      </c>
      <c r="C26" s="15" t="s">
        <v>14</v>
      </c>
      <c r="D26" s="16" t="s">
        <v>25</v>
      </c>
      <c r="E26" s="15"/>
      <c r="F26" s="15"/>
      <c r="G26" s="15"/>
      <c r="H26" s="15"/>
      <c r="I26" s="15"/>
      <c r="J26" s="15"/>
      <c r="K26" s="15"/>
      <c r="L26" s="17">
        <v>0.5854166666666667</v>
      </c>
      <c r="M26" s="15"/>
      <c r="N26" s="42" t="s">
        <v>56</v>
      </c>
      <c r="O26" s="23"/>
      <c r="P26" s="23"/>
      <c r="Q26" s="18"/>
      <c r="R26" s="51"/>
      <c r="S26" s="41"/>
    </row>
    <row r="27" spans="1:19" ht="18" customHeight="1">
      <c r="A27" s="56"/>
      <c r="B27" s="25" t="s">
        <v>35</v>
      </c>
      <c r="C27" s="25" t="s">
        <v>36</v>
      </c>
      <c r="D27" s="26" t="s">
        <v>25</v>
      </c>
      <c r="E27" s="36">
        <v>0.01857638888888889</v>
      </c>
      <c r="F27" s="37">
        <v>51</v>
      </c>
      <c r="G27" s="38">
        <v>0.0046875</v>
      </c>
      <c r="H27" s="39">
        <v>6.75</v>
      </c>
      <c r="I27" s="25">
        <v>53.06718433171681</v>
      </c>
      <c r="J27" s="40">
        <v>54</v>
      </c>
      <c r="K27" s="38">
        <v>0.000625</v>
      </c>
      <c r="L27" s="27">
        <v>0.5944444444444444</v>
      </c>
      <c r="M27" s="38"/>
      <c r="N27" s="44" t="s">
        <v>57</v>
      </c>
      <c r="O27" s="34"/>
      <c r="P27" s="34"/>
      <c r="Q27" s="36"/>
      <c r="R27" s="53"/>
      <c r="S27" s="41"/>
    </row>
    <row r="30" ht="15.75">
      <c r="B30" s="28" t="s">
        <v>42</v>
      </c>
    </row>
    <row r="32" spans="2:15" ht="12.75">
      <c r="B32" t="s">
        <v>43</v>
      </c>
      <c r="C32" s="29">
        <v>10</v>
      </c>
      <c r="O32" s="45" t="s">
        <v>33</v>
      </c>
    </row>
    <row r="33" spans="3:15" ht="12.75">
      <c r="C33" s="30"/>
      <c r="O33" s="46"/>
    </row>
    <row r="34" spans="2:15" ht="12.75">
      <c r="B34" s="31" t="s">
        <v>44</v>
      </c>
      <c r="C34" s="29">
        <v>7</v>
      </c>
      <c r="O34" s="46" t="s">
        <v>58</v>
      </c>
    </row>
    <row r="35" spans="2:15" ht="12.75">
      <c r="B35" s="31"/>
      <c r="C35" s="30"/>
      <c r="O35" s="46"/>
    </row>
    <row r="36" spans="2:15" ht="12.75">
      <c r="B36" t="s">
        <v>45</v>
      </c>
      <c r="C36" s="29">
        <v>8</v>
      </c>
      <c r="O36" s="46" t="s">
        <v>55</v>
      </c>
    </row>
    <row r="37" spans="2:15" ht="12.75">
      <c r="B37" s="31"/>
      <c r="C37" s="30"/>
      <c r="O37" s="46"/>
    </row>
    <row r="38" spans="2:15" ht="12.75">
      <c r="B38" s="31" t="s">
        <v>46</v>
      </c>
      <c r="C38" s="29">
        <v>8</v>
      </c>
      <c r="O38" s="46" t="s">
        <v>41</v>
      </c>
    </row>
    <row r="39" spans="2:15" ht="12.75">
      <c r="B39" s="31"/>
      <c r="C39" s="30"/>
      <c r="O39" s="46"/>
    </row>
    <row r="40" spans="2:15" ht="12.75">
      <c r="B40" s="31" t="s">
        <v>47</v>
      </c>
      <c r="C40" s="29">
        <v>5</v>
      </c>
      <c r="O40" s="46" t="s">
        <v>59</v>
      </c>
    </row>
    <row r="41" spans="2:3" ht="12.75">
      <c r="B41" t="s">
        <v>48</v>
      </c>
      <c r="C41" s="30"/>
    </row>
    <row r="42" spans="2:3" ht="12.75">
      <c r="B42" s="31"/>
      <c r="C42" s="30"/>
    </row>
    <row r="43" spans="2:3" ht="12.75">
      <c r="B43" s="32" t="s">
        <v>49</v>
      </c>
      <c r="C43" s="33"/>
    </row>
    <row r="44" ht="12.75">
      <c r="B44" s="31"/>
    </row>
    <row r="45" ht="12.75">
      <c r="B45" s="31"/>
    </row>
    <row r="47" ht="12.75">
      <c r="B47" s="31"/>
    </row>
    <row r="48" ht="12.75">
      <c r="B48" s="31"/>
    </row>
    <row r="49" ht="12.75">
      <c r="B49" s="31"/>
    </row>
    <row r="50" ht="12.75">
      <c r="B50" s="31"/>
    </row>
    <row r="52" ht="12.75">
      <c r="B52" s="31"/>
    </row>
    <row r="53" ht="12.75">
      <c r="B53" s="31"/>
    </row>
    <row r="54" ht="12.75">
      <c r="B54" s="31"/>
    </row>
    <row r="55" ht="12.75">
      <c r="B55" s="31"/>
    </row>
    <row r="56" ht="12.75">
      <c r="B56" s="31"/>
    </row>
    <row r="57" ht="12.75">
      <c r="B57" s="31"/>
    </row>
    <row r="58" ht="12.75">
      <c r="B58" s="31"/>
    </row>
    <row r="59" ht="12.75">
      <c r="B59" s="31"/>
    </row>
    <row r="60" ht="12.75">
      <c r="B60" s="31"/>
    </row>
    <row r="61" ht="12.75">
      <c r="B61" s="31"/>
    </row>
    <row r="62" ht="12.75">
      <c r="B62" s="31"/>
    </row>
    <row r="63" ht="12.75">
      <c r="B63" s="31"/>
    </row>
    <row r="64" ht="12.75">
      <c r="B64" s="31"/>
    </row>
    <row r="65" ht="12.75">
      <c r="B65" s="31"/>
    </row>
    <row r="66" ht="12.75">
      <c r="B66" s="31"/>
    </row>
    <row r="67" ht="12.75">
      <c r="B67" s="31"/>
    </row>
    <row r="68" ht="12.75">
      <c r="B68" s="31"/>
    </row>
    <row r="69" ht="12.75">
      <c r="B69" s="31"/>
    </row>
    <row r="70" ht="12.75">
      <c r="B70" s="31"/>
    </row>
    <row r="71" ht="12.75">
      <c r="B71" s="31"/>
    </row>
    <row r="72" ht="12.75">
      <c r="B72" s="31"/>
    </row>
    <row r="73" ht="12.75">
      <c r="B73" s="31"/>
    </row>
    <row r="74" ht="12.75">
      <c r="B74" s="31"/>
    </row>
    <row r="75" ht="12.75">
      <c r="B75" s="31"/>
    </row>
    <row r="76" ht="12.75">
      <c r="B76" s="31"/>
    </row>
    <row r="77" ht="12.75">
      <c r="B77" s="31"/>
    </row>
    <row r="78" ht="12.75">
      <c r="B78" s="31"/>
    </row>
    <row r="79" ht="12.75">
      <c r="B79" s="31"/>
    </row>
    <row r="80" ht="12.75">
      <c r="B80" s="31"/>
    </row>
    <row r="81" ht="12.75">
      <c r="B81" s="31"/>
    </row>
    <row r="82" ht="12.75">
      <c r="B82" s="31"/>
    </row>
    <row r="83" ht="12.75">
      <c r="B83" s="31"/>
    </row>
    <row r="84" ht="12.75">
      <c r="B84" s="31"/>
    </row>
    <row r="85" ht="12.75">
      <c r="B85" s="31"/>
    </row>
    <row r="86" ht="12.75">
      <c r="B86" s="31"/>
    </row>
    <row r="87" ht="12.75">
      <c r="B87" s="31"/>
    </row>
    <row r="88" ht="12.75">
      <c r="B88" s="31"/>
    </row>
    <row r="89" ht="12.75">
      <c r="B89" s="31"/>
    </row>
    <row r="90" ht="12.75">
      <c r="B90" s="31"/>
    </row>
    <row r="91" ht="12.75">
      <c r="B91" s="31"/>
    </row>
    <row r="92" ht="12.75">
      <c r="B92" s="31"/>
    </row>
    <row r="93" ht="12.75">
      <c r="B93" s="31"/>
    </row>
    <row r="94" ht="12.75">
      <c r="B94" s="31"/>
    </row>
    <row r="95" ht="12.75">
      <c r="B95" s="31"/>
    </row>
    <row r="96" ht="12.75">
      <c r="B96" s="31"/>
    </row>
    <row r="97" ht="12.75">
      <c r="B97" s="31"/>
    </row>
    <row r="98" ht="12.75">
      <c r="B98" s="31"/>
    </row>
    <row r="99" ht="12.75">
      <c r="B99" s="31"/>
    </row>
    <row r="100" ht="12.75">
      <c r="B100" s="31"/>
    </row>
    <row r="101" ht="12.75">
      <c r="B101" s="31"/>
    </row>
    <row r="102" ht="12.75">
      <c r="B102" s="31"/>
    </row>
    <row r="103" ht="12.75">
      <c r="B103" s="31"/>
    </row>
    <row r="104" ht="12.75">
      <c r="B104" s="31"/>
    </row>
    <row r="105" ht="12.75">
      <c r="B105" s="31"/>
    </row>
    <row r="106" ht="12.75">
      <c r="B106" s="31"/>
    </row>
    <row r="107" ht="12.75">
      <c r="B107" s="31"/>
    </row>
    <row r="108" ht="12.75">
      <c r="B108" s="31"/>
    </row>
    <row r="109" ht="12.75">
      <c r="B109" s="31"/>
    </row>
    <row r="110" ht="12.75">
      <c r="B110" s="31"/>
    </row>
    <row r="111" ht="12.75">
      <c r="B111" s="31"/>
    </row>
    <row r="112" ht="12.75">
      <c r="B112" s="31"/>
    </row>
    <row r="113" ht="12.75">
      <c r="B113" s="31"/>
    </row>
    <row r="114" ht="12.75">
      <c r="B114" s="31"/>
    </row>
    <row r="115" ht="12.75">
      <c r="B115" s="31"/>
    </row>
    <row r="116" ht="12.75">
      <c r="B116" s="31"/>
    </row>
    <row r="117" ht="12.75">
      <c r="B117" s="31"/>
    </row>
    <row r="118" ht="12.75">
      <c r="B118" s="31"/>
    </row>
    <row r="119" ht="12.75">
      <c r="B119" s="31"/>
    </row>
    <row r="120" ht="12.75">
      <c r="B120" s="31"/>
    </row>
    <row r="121" ht="12.75">
      <c r="B121" s="31"/>
    </row>
    <row r="122" ht="12.75">
      <c r="B122" s="31"/>
    </row>
    <row r="123" ht="12.75">
      <c r="B123" s="31"/>
    </row>
    <row r="124" ht="12.75">
      <c r="B124" s="31"/>
    </row>
    <row r="125" ht="12.75">
      <c r="B125" s="31"/>
    </row>
    <row r="126" ht="12.75">
      <c r="B126" s="31"/>
    </row>
    <row r="127" ht="12.75">
      <c r="B127" s="31"/>
    </row>
    <row r="128" ht="12.75">
      <c r="B128" s="31"/>
    </row>
    <row r="129" ht="12.75">
      <c r="B129" s="31"/>
    </row>
    <row r="130" ht="12.75">
      <c r="B130" s="31"/>
    </row>
    <row r="131" ht="12.75">
      <c r="B131" s="31"/>
    </row>
    <row r="132" ht="12.75">
      <c r="B132" s="31"/>
    </row>
    <row r="133" ht="12.75">
      <c r="B133" s="31"/>
    </row>
  </sheetData>
  <dataValidations count="1">
    <dataValidation type="list" allowBlank="1" showInputMessage="1" showErrorMessage="1" sqref="D7:D23">
      <formula1>"S,J,Y,V,F,FJ,FY,FV"</formula1>
    </dataValidation>
  </dataValidations>
  <printOptions horizontalCentered="1"/>
  <pageMargins left="0.37" right="0.11811023622047245" top="0.7874015748031497" bottom="0.5905511811023623" header="0.31496062992125984" footer="0.4330708661417323"/>
  <pageSetup horizontalDpi="600" verticalDpi="600" orientation="portrait" paperSize="9" r:id="rId1"/>
  <headerFooter alignWithMargins="0">
    <oddHeader>&amp;L&amp;14Clachnacuddin Cycling Club&amp;R&amp;14 04 June 2005</oddHeader>
    <oddFooter>&amp;LCOURSE : NS 2&amp;RCOURSE RECORD : 22min 26sec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JMM</dc:creator>
  <cp:keywords/>
  <dc:description/>
  <cp:lastModifiedBy>John MacMillan</cp:lastModifiedBy>
  <cp:lastPrinted>2005-06-04T20:44:28Z</cp:lastPrinted>
  <dcterms:created xsi:type="dcterms:W3CDTF">2005-05-31T11:56:33Z</dcterms:created>
  <dcterms:modified xsi:type="dcterms:W3CDTF">2005-06-04T20:55:43Z</dcterms:modified>
  <cp:category/>
  <cp:version/>
  <cp:contentType/>
  <cp:contentStatus/>
</cp:coreProperties>
</file>